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27795" windowHeight="13350"/>
  </bookViews>
  <sheets>
    <sheet name="По поставщикам" sheetId="3" r:id="rId1"/>
  </sheets>
  <definedNames>
    <definedName name="_xlnm._FilterDatabase" localSheetId="0" hidden="1">'По поставщикам'!$A$1:$D$1</definedName>
  </definedNames>
  <calcPr calcId="124519"/>
</workbook>
</file>

<file path=xl/calcChain.xml><?xml version="1.0" encoding="utf-8"?>
<calcChain xmlns="http://schemas.openxmlformats.org/spreadsheetml/2006/main">
  <c r="D39" i="3"/>
  <c r="C39"/>
</calcChain>
</file>

<file path=xl/sharedStrings.xml><?xml version="1.0" encoding="utf-8"?>
<sst xmlns="http://schemas.openxmlformats.org/spreadsheetml/2006/main" count="41" uniqueCount="41">
  <si>
    <t>Количество ЛМСЗ</t>
  </si>
  <si>
    <t>Количество получателей</t>
  </si>
  <si>
    <t>Количество фактов</t>
  </si>
  <si>
    <t>Липецкая область</t>
  </si>
  <si>
    <t>0316.000001 УПРАВЛЕНИЕ СОЦИАЛЬНОЙ ЗАЩИТЫ НАСЕЛЕНИЯ ЛИПЕЦКОЙ ОБЛАСТИ</t>
  </si>
  <si>
    <t>0861.000001 Департамент образования администрации города Липецка</t>
  </si>
  <si>
    <t>0875.000001 Управление здравоохранения Липецкой области</t>
  </si>
  <si>
    <t>4353.000001 Государственное учреждение здравоохранения "Задонская межрайонная больница"</t>
  </si>
  <si>
    <t>4363.000001 Государственное учреждение здравоохранения "Областная стоматологическая поликлиника -Стоматологический центр"</t>
  </si>
  <si>
    <t>4401.000001 Государственное автономное профессиональное общеобразовательное учреждение "Липецкий медецинский колледж"</t>
  </si>
  <si>
    <t>4404.000001 Областное казенное учреждение Липецкий областной противотуберкулезный санаторий "Лесная сказка"</t>
  </si>
  <si>
    <t>4411.000001 Государственное автономное учреждение здравоохранения «Липецкая городская стоматологическая поликлиника № 2»</t>
  </si>
  <si>
    <t>4498.000001 Государственное учреждение здравоохранения "Краснинская районая больница"</t>
  </si>
  <si>
    <t>4515.000001 Государственное Учреждение здравоохранения «Грязинская межрайонная больница»</t>
  </si>
  <si>
    <t>4516.000001 Государственное учреждение здравоохранения «Чаплыгинская районная больница»</t>
  </si>
  <si>
    <t>4575.000001 Государственное автономное профессиональное образовательное учреждение "Елецкий медицинский колледж имени Героя Советского Союза Ксении Семеновны Константиновой"</t>
  </si>
  <si>
    <t>4581.000001 Государственное автономное учреждение здравоохранения "Елецкая стоматологическая поликлиника"</t>
  </si>
  <si>
    <t>4637.000001 Государственное учреждение здравоохранения "Елецкая районная больница"</t>
  </si>
  <si>
    <t>4814.000001 Государственное учреждение здравоохранения "Усманская межрайонная больница"</t>
  </si>
  <si>
    <t>4834.000001 Государственное учреждение здравоохранения Добринская межрайонная больница</t>
  </si>
  <si>
    <t>4867.000001 Государственное учреждение здравоохранения «Липецкая областная клиническая больница»</t>
  </si>
  <si>
    <t>4882.000001 Государственное Учреждение здравоохранения «Добровская РБ»</t>
  </si>
  <si>
    <t>4884.000001 ГОСУДАРСТВЕННОЕ УЧРЕЖДЕНИЕ ЗДРАВООХРАНЕНИЯ "ЛИПЕЦКАЯ РАЙОННАЯ БОЛЬНИЦА"</t>
  </si>
  <si>
    <t>4890.000001 Государственное учреждение здравоохранения «Липецкая городская больница №4 «Липецк-Мед»</t>
  </si>
  <si>
    <t>4968.000001 Государственное санаторно-курортное учреждение Липецкий областной  детский санаторий "Мечта"</t>
  </si>
  <si>
    <t>4970.000001 Государственное автономное учреждение здравоохранения «Липецкая городская стоматологическая поликлиника №1»</t>
  </si>
  <si>
    <t>4986.000001 Государственное учреждение здравоохранения "Липецкий областной наркологический диспансер"</t>
  </si>
  <si>
    <t>5061.000001 ГОСУДАРСТВЕННОЕ УЧРЕЖДЕНИЕ ЗДРАВООХРАНЕНИЯ "ХЛЕВЕНСКАЯ РАЙОННАЯ БОЛЬНИЦА"</t>
  </si>
  <si>
    <t>5263.000001 Государственное управление здравоохранением "Данковская межрайонная больница"</t>
  </si>
  <si>
    <t>5650.000001 Государственное учреждение здравоохранения «Тербунская межрайонная больница»</t>
  </si>
  <si>
    <t>5741.000001 Государственное учреждение здравоохранения «Липецкая городская больница №3 «Свободный сокол»</t>
  </si>
  <si>
    <t>6002.000001 Областное казенное учреждение "Липецкая областная психоневрологическая больница"</t>
  </si>
  <si>
    <t>6094.000001 Государственное учреждение здравоохранения «Липецкая областная станция переливания крови»</t>
  </si>
  <si>
    <t>6236.000001 Государственное учреждение здравоохранения « Становлянская районная больница»</t>
  </si>
  <si>
    <t>6304.000001 Государственное учреждение здравоохранения «Долгоруковская районная больница»</t>
  </si>
  <si>
    <t>6460.000001 Государственное учреждение здравоохранения "Лев-Толстовская районная больница"</t>
  </si>
  <si>
    <t>6514.000001 Государственное учреждение здравоохранения «Измалковская районная больница»</t>
  </si>
  <si>
    <t>6569.000001 Государственное учреждение здравоохранения «Липецкая областная станция скорой медицинской помощи и медицины катастроф»</t>
  </si>
  <si>
    <t>6582.000001 ГОСУДАРСТВЕННОЕ УЧРЕЖДЕНИЕ ЗДРАВООХРАНЕНИЯ "ЛИПЕЦКАЯ ГОРОДСКАЯ ПОЛИКЛИНИКА № 9"</t>
  </si>
  <si>
    <t>6828.000001 Государственное учреждение здравоохранения "Лебедянская межрайонная больница"</t>
  </si>
  <si>
    <t>Наименование субъекта Российской Федерации и поставщика информации</t>
  </si>
</sst>
</file>

<file path=xl/styles.xml><?xml version="1.0" encoding="utf-8"?>
<styleSheet xmlns="http://schemas.openxmlformats.org/spreadsheetml/2006/main">
  <numFmts count="1">
    <numFmt numFmtId="164" formatCode="#,##0\ _₽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inden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indent="1"/>
    </xf>
    <xf numFmtId="164" fontId="0" fillId="3" borderId="1" xfId="0" applyNumberFormat="1" applyFill="1" applyBorder="1" applyAlignment="1">
      <alignment horizontal="left" vertical="center" wrapText="1"/>
    </xf>
    <xf numFmtId="0" fontId="0" fillId="3" borderId="0" xfId="0" applyFill="1"/>
    <xf numFmtId="0" fontId="0" fillId="4" borderId="1" xfId="0" applyFill="1" applyBorder="1" applyAlignment="1">
      <alignment horizontal="left" indent="1"/>
    </xf>
    <xf numFmtId="164" fontId="0" fillId="4" borderId="1" xfId="0" applyNumberFormat="1" applyFill="1" applyBorder="1" applyAlignment="1">
      <alignment horizontal="left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2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workbookViewId="0">
      <pane ySplit="1" topLeftCell="A2" activePane="bottomLeft" state="frozen"/>
      <selection pane="bottomLeft" activeCell="A40" sqref="A40:D6684"/>
    </sheetView>
  </sheetViews>
  <sheetFormatPr defaultRowHeight="15"/>
  <cols>
    <col min="1" max="1" width="113.28515625" customWidth="1"/>
    <col min="2" max="4" width="20.28515625" style="4" customWidth="1"/>
  </cols>
  <sheetData>
    <row r="1" spans="1:4" ht="30.75" customHeight="1">
      <c r="A1" s="7" t="s">
        <v>40</v>
      </c>
      <c r="B1" s="3" t="s">
        <v>0</v>
      </c>
      <c r="C1" s="3" t="s">
        <v>1</v>
      </c>
      <c r="D1" s="3" t="s">
        <v>2</v>
      </c>
    </row>
    <row r="2" spans="1:4">
      <c r="A2" s="1" t="s">
        <v>3</v>
      </c>
      <c r="B2" s="5">
        <v>12258</v>
      </c>
      <c r="C2" s="5">
        <v>388085</v>
      </c>
      <c r="D2" s="5">
        <v>19460319</v>
      </c>
    </row>
    <row r="3" spans="1:4">
      <c r="A3" s="2" t="s">
        <v>4</v>
      </c>
      <c r="B3" s="6">
        <v>11855</v>
      </c>
      <c r="C3" s="6">
        <v>287683</v>
      </c>
      <c r="D3" s="6">
        <v>19211467</v>
      </c>
    </row>
    <row r="4" spans="1:4">
      <c r="A4" s="2" t="s">
        <v>5</v>
      </c>
      <c r="B4" s="6">
        <v>5</v>
      </c>
      <c r="C4" s="6">
        <v>12407</v>
      </c>
      <c r="D4" s="6">
        <v>13730</v>
      </c>
    </row>
    <row r="5" spans="1:4" s="13" customFormat="1">
      <c r="A5" s="11" t="s">
        <v>6</v>
      </c>
      <c r="B5" s="12">
        <v>37</v>
      </c>
      <c r="C5" s="12">
        <v>40673</v>
      </c>
      <c r="D5" s="12">
        <v>163419</v>
      </c>
    </row>
    <row r="6" spans="1:4">
      <c r="A6" s="2" t="s">
        <v>7</v>
      </c>
      <c r="B6" s="6">
        <v>1</v>
      </c>
      <c r="C6" s="6">
        <v>106</v>
      </c>
      <c r="D6" s="6">
        <v>212</v>
      </c>
    </row>
    <row r="7" spans="1:4">
      <c r="A7" s="2" t="s">
        <v>8</v>
      </c>
      <c r="B7" s="6">
        <v>1</v>
      </c>
      <c r="C7" s="6">
        <v>221</v>
      </c>
      <c r="D7" s="6">
        <v>222</v>
      </c>
    </row>
    <row r="8" spans="1:4">
      <c r="A8" s="2" t="s">
        <v>9</v>
      </c>
      <c r="B8" s="6">
        <v>8</v>
      </c>
      <c r="C8" s="6">
        <v>836</v>
      </c>
      <c r="D8" s="6">
        <v>2284</v>
      </c>
    </row>
    <row r="9" spans="1:4" s="10" customFormat="1">
      <c r="A9" s="8" t="s">
        <v>10</v>
      </c>
      <c r="B9" s="9"/>
      <c r="C9" s="9"/>
      <c r="D9" s="9"/>
    </row>
    <row r="10" spans="1:4">
      <c r="A10" s="2" t="s">
        <v>11</v>
      </c>
      <c r="B10" s="6">
        <v>1</v>
      </c>
      <c r="C10" s="6">
        <v>576</v>
      </c>
      <c r="D10" s="6">
        <v>648</v>
      </c>
    </row>
    <row r="11" spans="1:4" s="10" customFormat="1">
      <c r="A11" s="8" t="s">
        <v>12</v>
      </c>
      <c r="B11" s="9"/>
      <c r="C11" s="9"/>
      <c r="D11" s="9"/>
    </row>
    <row r="12" spans="1:4">
      <c r="A12" s="2" t="s">
        <v>13</v>
      </c>
      <c r="B12" s="6">
        <v>3</v>
      </c>
      <c r="C12" s="6">
        <v>136</v>
      </c>
      <c r="D12" s="6">
        <v>354</v>
      </c>
    </row>
    <row r="13" spans="1:4">
      <c r="A13" s="2" t="s">
        <v>14</v>
      </c>
      <c r="B13" s="6">
        <v>3</v>
      </c>
      <c r="C13" s="6">
        <v>141</v>
      </c>
      <c r="D13" s="6">
        <v>141</v>
      </c>
    </row>
    <row r="14" spans="1:4">
      <c r="A14" s="2" t="s">
        <v>15</v>
      </c>
      <c r="B14" s="6">
        <v>6</v>
      </c>
      <c r="C14" s="6">
        <v>34</v>
      </c>
      <c r="D14" s="6">
        <v>118</v>
      </c>
    </row>
    <row r="15" spans="1:4">
      <c r="A15" s="2" t="s">
        <v>16</v>
      </c>
      <c r="B15" s="6">
        <v>1</v>
      </c>
      <c r="C15" s="6">
        <v>352</v>
      </c>
      <c r="D15" s="6">
        <v>352</v>
      </c>
    </row>
    <row r="16" spans="1:4">
      <c r="A16" s="2" t="s">
        <v>17</v>
      </c>
      <c r="B16" s="6">
        <v>3</v>
      </c>
      <c r="C16" s="6">
        <v>182</v>
      </c>
      <c r="D16" s="6">
        <v>328</v>
      </c>
    </row>
    <row r="17" spans="1:4">
      <c r="A17" s="2" t="s">
        <v>18</v>
      </c>
      <c r="B17" s="6">
        <v>1</v>
      </c>
      <c r="C17" s="6">
        <v>77</v>
      </c>
      <c r="D17" s="6">
        <v>77</v>
      </c>
    </row>
    <row r="18" spans="1:4">
      <c r="A18" s="2" t="s">
        <v>19</v>
      </c>
      <c r="B18" s="6">
        <v>1</v>
      </c>
      <c r="C18" s="6">
        <v>310</v>
      </c>
      <c r="D18" s="6">
        <v>619</v>
      </c>
    </row>
    <row r="19" spans="1:4">
      <c r="A19" s="2" t="s">
        <v>20</v>
      </c>
      <c r="B19" s="6">
        <v>2</v>
      </c>
      <c r="C19" s="6">
        <v>397</v>
      </c>
      <c r="D19" s="6">
        <v>397</v>
      </c>
    </row>
    <row r="20" spans="1:4" s="10" customFormat="1">
      <c r="A20" s="8" t="s">
        <v>21</v>
      </c>
      <c r="B20" s="9">
        <v>2</v>
      </c>
      <c r="C20" s="9"/>
      <c r="D20" s="9"/>
    </row>
    <row r="21" spans="1:4">
      <c r="A21" s="2" t="s">
        <v>22</v>
      </c>
      <c r="B21" s="6">
        <v>3</v>
      </c>
      <c r="C21" s="6">
        <v>222</v>
      </c>
      <c r="D21" s="6">
        <v>393</v>
      </c>
    </row>
    <row r="22" spans="1:4">
      <c r="A22" s="2" t="s">
        <v>23</v>
      </c>
      <c r="B22" s="6">
        <v>1</v>
      </c>
      <c r="C22" s="6">
        <v>85</v>
      </c>
      <c r="D22" s="6">
        <v>85</v>
      </c>
    </row>
    <row r="23" spans="1:4">
      <c r="A23" s="2" t="s">
        <v>24</v>
      </c>
      <c r="B23" s="6">
        <v>1</v>
      </c>
      <c r="C23" s="6">
        <v>67</v>
      </c>
      <c r="D23" s="6">
        <v>67</v>
      </c>
    </row>
    <row r="24" spans="1:4">
      <c r="A24" s="2" t="s">
        <v>25</v>
      </c>
      <c r="B24" s="6">
        <v>1</v>
      </c>
      <c r="C24" s="6">
        <v>371</v>
      </c>
      <c r="D24" s="6">
        <v>811</v>
      </c>
    </row>
    <row r="25" spans="1:4">
      <c r="A25" s="2" t="s">
        <v>26</v>
      </c>
      <c r="B25" s="6">
        <v>1</v>
      </c>
      <c r="C25" s="6">
        <v>4</v>
      </c>
      <c r="D25" s="6">
        <v>4</v>
      </c>
    </row>
    <row r="26" spans="1:4">
      <c r="A26" s="2" t="s">
        <v>27</v>
      </c>
      <c r="B26" s="6">
        <v>3</v>
      </c>
      <c r="C26" s="6">
        <v>223</v>
      </c>
      <c r="D26" s="6">
        <v>239</v>
      </c>
    </row>
    <row r="27" spans="1:4">
      <c r="A27" s="2" t="s">
        <v>28</v>
      </c>
      <c r="B27" s="6">
        <v>3</v>
      </c>
      <c r="C27" s="6">
        <v>45</v>
      </c>
      <c r="D27" s="6">
        <v>45</v>
      </c>
    </row>
    <row r="28" spans="1:4">
      <c r="A28" s="2" t="s">
        <v>29</v>
      </c>
      <c r="B28" s="6">
        <v>3</v>
      </c>
      <c r="C28" s="6">
        <v>393</v>
      </c>
      <c r="D28" s="6">
        <v>1066</v>
      </c>
    </row>
    <row r="29" spans="1:4">
      <c r="A29" s="2" t="s">
        <v>30</v>
      </c>
      <c r="B29" s="6">
        <v>1</v>
      </c>
      <c r="C29" s="6">
        <v>74</v>
      </c>
      <c r="D29" s="6">
        <v>74</v>
      </c>
    </row>
    <row r="30" spans="1:4">
      <c r="A30" s="2" t="s">
        <v>31</v>
      </c>
      <c r="B30" s="6">
        <v>2</v>
      </c>
      <c r="C30" s="6">
        <v>270</v>
      </c>
      <c r="D30" s="6">
        <v>470</v>
      </c>
    </row>
    <row r="31" spans="1:4">
      <c r="A31" s="2" t="s">
        <v>32</v>
      </c>
      <c r="B31" s="6">
        <v>1</v>
      </c>
      <c r="C31" s="6">
        <v>3673</v>
      </c>
      <c r="D31" s="6">
        <v>11971</v>
      </c>
    </row>
    <row r="32" spans="1:4">
      <c r="A32" s="2" t="s">
        <v>33</v>
      </c>
      <c r="B32" s="6">
        <v>3</v>
      </c>
      <c r="C32" s="6">
        <v>139</v>
      </c>
      <c r="D32" s="6">
        <v>141</v>
      </c>
    </row>
    <row r="33" spans="1:4" s="10" customFormat="1">
      <c r="A33" s="8" t="s">
        <v>34</v>
      </c>
      <c r="B33" s="9"/>
      <c r="C33" s="9"/>
      <c r="D33" s="9"/>
    </row>
    <row r="34" spans="1:4" s="10" customFormat="1">
      <c r="A34" s="8" t="s">
        <v>35</v>
      </c>
      <c r="B34" s="9"/>
      <c r="C34" s="9"/>
      <c r="D34" s="9"/>
    </row>
    <row r="35" spans="1:4" s="10" customFormat="1">
      <c r="A35" s="8" t="s">
        <v>36</v>
      </c>
      <c r="B35" s="9"/>
      <c r="C35" s="9"/>
      <c r="D35" s="9"/>
    </row>
    <row r="36" spans="1:4">
      <c r="A36" s="2" t="s">
        <v>37</v>
      </c>
      <c r="B36" s="6"/>
      <c r="C36" s="6"/>
      <c r="D36" s="6"/>
    </row>
    <row r="37" spans="1:4" s="10" customFormat="1">
      <c r="A37" s="8" t="s">
        <v>38</v>
      </c>
      <c r="B37" s="9"/>
      <c r="C37" s="9"/>
      <c r="D37" s="9"/>
    </row>
    <row r="38" spans="1:4" s="10" customFormat="1">
      <c r="A38" s="8" t="s">
        <v>39</v>
      </c>
      <c r="B38" s="9"/>
      <c r="C38" s="9"/>
      <c r="D38" s="9"/>
    </row>
    <row r="39" spans="1:4">
      <c r="A39" s="2"/>
      <c r="B39" s="6"/>
      <c r="C39" s="6">
        <f>SUM(C5:C38)</f>
        <v>49607</v>
      </c>
      <c r="D39" s="6">
        <f>SUM(D5:D38)</f>
        <v>184537</v>
      </c>
    </row>
  </sheetData>
  <autoFilter ref="A1:D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поставщикам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Логвиненко Павел Николаевич</dc:creator>
  <cp:lastModifiedBy>scoric</cp:lastModifiedBy>
  <dcterms:created xsi:type="dcterms:W3CDTF">2018-08-27T08:38:33Z</dcterms:created>
  <dcterms:modified xsi:type="dcterms:W3CDTF">2018-09-03T06:26:38Z</dcterms:modified>
</cp:coreProperties>
</file>