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6" i="1"/>
  <c r="J51"/>
  <c r="J50"/>
  <c r="J45"/>
  <c r="J46"/>
  <c r="J40"/>
  <c r="J35"/>
  <c r="J30"/>
  <c r="J24"/>
  <c r="J19"/>
  <c r="J14"/>
  <c r="J53"/>
  <c r="J48"/>
  <c r="J43"/>
  <c r="J38"/>
  <c r="J33"/>
  <c r="J27"/>
  <c r="J22"/>
  <c r="J17"/>
  <c r="J52"/>
  <c r="J47"/>
  <c r="J42"/>
  <c r="J41"/>
  <c r="J37"/>
  <c r="J36"/>
  <c r="J32"/>
  <c r="J31"/>
  <c r="J26"/>
  <c r="J25"/>
  <c r="J21"/>
  <c r="J20"/>
  <c r="J16"/>
  <c r="J15"/>
</calcChain>
</file>

<file path=xl/sharedStrings.xml><?xml version="1.0" encoding="utf-8"?>
<sst xmlns="http://schemas.openxmlformats.org/spreadsheetml/2006/main" count="132" uniqueCount="57">
  <si>
    <t xml:space="preserve">Форма публичной отчетности </t>
  </si>
  <si>
    <t>по реализации мероприятий, направленных на достижение показателей,</t>
  </si>
  <si>
    <t>содержащихся в указах Президента Российской Федерации</t>
  </si>
  <si>
    <t>за 2014 год</t>
  </si>
  <si>
    <t>форма 2</t>
  </si>
  <si>
    <t>Липецкая область</t>
  </si>
  <si>
    <t>№ п/п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</si>
  <si>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</si>
  <si>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</si>
  <si>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</si>
  <si>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</si>
  <si>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</si>
  <si>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млн.руб.</t>
  </si>
  <si>
    <t>Примечание</t>
  </si>
  <si>
    <t>Отчетная дата (период) значения показателя (N)</t>
  </si>
  <si>
    <t>плановое</t>
  </si>
  <si>
    <t>фактическое</t>
  </si>
  <si>
    <t>отклонение</t>
  </si>
  <si>
    <t>Указ Президента Российской Федерации от 7 мая 2012г. № 597 "О мероприятиях по реализации государственной социальной политики"</t>
  </si>
  <si>
    <t>Наименование показателя 10.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</si>
  <si>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1</t>
  </si>
  <si>
    <t>Постановления администрации Липецкой области от 27.12.2012 № 556, от 28.02.2013 № 103, от 30.04.2013 № 213</t>
  </si>
  <si>
    <t>2014 год</t>
  </si>
  <si>
    <t>1 квартал 2014</t>
  </si>
  <si>
    <t>1 полугодие 2014г.</t>
  </si>
  <si>
    <t>9 месяцев 2014</t>
  </si>
  <si>
    <t>Наименование показателя 13. 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</si>
  <si>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2</t>
  </si>
  <si>
    <t>Наименование показателя 14.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</si>
  <si>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</t>
  </si>
  <si>
    <t>Указ Президента Российской Федерации от 7 мая 2012 года № 598 "О совершенствовании государственной политики в сфере здравоохранения"</t>
  </si>
  <si>
    <t>Наименование показателя 18. Смертность от болезней системы кровообращения</t>
  </si>
  <si>
    <t>4</t>
  </si>
  <si>
    <t>Наименование показателя 19. Смертность от новообразований (в том числе злокачественных)</t>
  </si>
  <si>
    <t>5</t>
  </si>
  <si>
    <t>Наименование показателя 20. Смертность от туберкулеза</t>
  </si>
  <si>
    <t>6</t>
  </si>
  <si>
    <t>Наименование показателя 21. Смертность от дорожно-транспортных происшествий</t>
  </si>
  <si>
    <t>7</t>
  </si>
  <si>
    <t>Наименование показателя 22. Младенческая смертность</t>
  </si>
  <si>
    <t>8</t>
  </si>
  <si>
    <t>Указ Президента Российской Федерации от 7 мая 2012 года № 606 "О мерах по реализации демографической политики Российской Федерации"</t>
  </si>
  <si>
    <t>Наименование показателя 40. Ожидаемая продолжительность жизни при рождении</t>
  </si>
  <si>
    <t>9</t>
  </si>
  <si>
    <t xml:space="preserve">Повышение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услуги(обеспечивающих предоставление медицинских услуг) до 140,6% к средней заработной плате в регионе										</t>
  </si>
  <si>
    <t xml:space="preserve">Повышение средней заработной платы младшего медицинского персонала (персонала, обеспечивающего условия для предоставления медицинских услуг) до 48,6% к средней заработной плате в регионе									</t>
  </si>
  <si>
    <t xml:space="preserve">Повышение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до 73,4% к средней заработной плате в регионе										</t>
  </si>
  <si>
    <t>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части: совершенствование системы оплаты труда; совершенствование системы оплаты труда; создание прозрачного механизма оплаты труда руководителей учреждений, их заместителей и главных бухгалтеров; внедрение систем нормированного труда в медицинских организациях</t>
  </si>
  <si>
    <t>Основное мероприятие 3 «Реализация мероприятий по снижению смертности от предотвратимых причин» подпрограммы 2 «Совершенствование оказания специализированной, включая высокотехнологичную, медицинской помощи; скорой, в том числе скорой специализированной, медицинской помощи, медицинской эвакуации» государственной программы Липецкой области «Развитие здравоохранения Липецкой области». 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специализированной (стационарной) помощи</t>
  </si>
  <si>
    <t>Снижение смертности от болезней системы кровообращения в 2014 году до 852 случая на 100 тыс. населения</t>
  </si>
  <si>
    <t>Снижение смертности от новообразований (в том числе злокачественных) в 2014 году до 199 случаев на 100 тыс. населения</t>
  </si>
  <si>
    <t>Снижение смертности от туберкулеза в 2014 году до 4,3 случаев на 100 тыс. населения</t>
  </si>
  <si>
    <t>Снижение смертности от дорожно-транспортных происшествий в 2014 году до 16 случаев на 100 тыс. населения</t>
  </si>
  <si>
    <t>Снижение младенческой смертности в 2014 году до 8,5 случаев на 1000 родившихся живыми</t>
  </si>
  <si>
    <t>2014г. Основное мероприятие 1 «Совершенствование службы родовспоможения и детства путем формирования трехуровневой системы оказания медицинской помощи на основе развития сети перинатальных центров», основное мероприятие 2 «Совершенствование методов раннего выявления врожденных патологий у детей и их реабилитация» подпрограммы 3 «Охрана здоровья матери и ребенка», основное мероприятие «Строительство и ввод в эксплуатацию перинатального центра в городе Липецке» подпрограммы 9 «Модернизация здравоохранения Липецкой области» государственной программы Липецкой области «Развитие здравоохранения Липецкой области». 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медицинской помощи матерям и детям</t>
  </si>
  <si>
    <t>Обеспечение продолжительности жизни в 2013 году 70 лет</t>
  </si>
  <si>
    <t xml:space="preserve">2013г. Реализация государственной программы Липецкой области «Развитие здравоохранения Липецкой области», мероприятий («дорожной карты») «Изменения в отраслях социальной сферы, направленные на повышение эффективности сферы здравоохранения Липецкой области»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</si>
</sst>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0" fillId="0" borderId="0" xfId="0" applyFont="1"/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" workbookViewId="0">
      <selection activeCell="K61" sqref="K61"/>
    </sheetView>
  </sheetViews>
  <sheetFormatPr defaultRowHeight="15"/>
  <cols>
    <col min="1" max="1" width="5" customWidth="1"/>
    <col min="2" max="2" width="16.5703125" customWidth="1"/>
    <col min="3" max="3" width="30.140625" customWidth="1"/>
    <col min="4" max="4" width="19.5703125" customWidth="1"/>
    <col min="5" max="5" width="11.85546875" customWidth="1"/>
    <col min="6" max="6" width="11.5703125" customWidth="1"/>
    <col min="7" max="7" width="10.28515625" customWidth="1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.7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>
      <c r="A7" s="7"/>
      <c r="B7" s="7"/>
      <c r="C7" s="7"/>
      <c r="D7" s="7"/>
      <c r="E7" s="7"/>
      <c r="F7" s="7"/>
      <c r="G7" s="7"/>
      <c r="H7" s="7"/>
      <c r="I7" s="7"/>
      <c r="J7" s="7"/>
      <c r="K7" s="8" t="s">
        <v>4</v>
      </c>
    </row>
    <row r="8" spans="1:11" ht="15.7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0.5" customHeight="1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 t="s">
        <v>11</v>
      </c>
      <c r="G9" s="32" t="s">
        <v>12</v>
      </c>
      <c r="H9" s="32"/>
      <c r="I9" s="32"/>
      <c r="J9" s="32"/>
      <c r="K9" s="32" t="s">
        <v>13</v>
      </c>
    </row>
    <row r="10" spans="1:11" ht="76.5">
      <c r="A10" s="32"/>
      <c r="B10" s="32"/>
      <c r="C10" s="32"/>
      <c r="D10" s="32"/>
      <c r="E10" s="32"/>
      <c r="F10" s="32"/>
      <c r="G10" s="9" t="s">
        <v>14</v>
      </c>
      <c r="H10" s="9" t="s">
        <v>15</v>
      </c>
      <c r="I10" s="9" t="s">
        <v>16</v>
      </c>
      <c r="J10" s="9" t="s">
        <v>17</v>
      </c>
      <c r="K10" s="32"/>
    </row>
    <row r="11" spans="1:11">
      <c r="A11" s="10">
        <v>1</v>
      </c>
      <c r="B11" s="10">
        <v>2</v>
      </c>
      <c r="C11" s="10">
        <v>3</v>
      </c>
      <c r="D11" s="11">
        <v>4</v>
      </c>
      <c r="E11" s="11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1">
        <v>11</v>
      </c>
    </row>
    <row r="12" spans="1:11" ht="36.75" customHeight="1">
      <c r="A12" s="33" t="s">
        <v>18</v>
      </c>
      <c r="B12" s="34"/>
      <c r="C12" s="34"/>
      <c r="D12" s="34"/>
      <c r="E12" s="34"/>
      <c r="F12" s="34"/>
      <c r="G12" s="34"/>
      <c r="H12" s="34"/>
      <c r="I12" s="34"/>
      <c r="J12" s="34"/>
      <c r="K12" s="35"/>
    </row>
    <row r="13" spans="1:11" ht="45" customHeight="1">
      <c r="A13" s="36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</row>
    <row r="14" spans="1:11" ht="15.75" customHeight="1">
      <c r="A14" s="39" t="s">
        <v>20</v>
      </c>
      <c r="B14" s="40" t="s">
        <v>21</v>
      </c>
      <c r="C14" s="41" t="s">
        <v>47</v>
      </c>
      <c r="D14" s="41" t="s">
        <v>44</v>
      </c>
      <c r="E14" s="13" t="s">
        <v>22</v>
      </c>
      <c r="F14" s="14"/>
      <c r="G14" s="13" t="s">
        <v>22</v>
      </c>
      <c r="H14" s="15">
        <v>1972.7</v>
      </c>
      <c r="I14" s="16">
        <v>1970.2</v>
      </c>
      <c r="J14" s="16">
        <f>I14-H14</f>
        <v>-2.5</v>
      </c>
      <c r="K14" s="17"/>
    </row>
    <row r="15" spans="1:11" ht="76.5" customHeight="1">
      <c r="A15" s="39"/>
      <c r="B15" s="40"/>
      <c r="C15" s="41"/>
      <c r="D15" s="41"/>
      <c r="E15" s="13" t="s">
        <v>22</v>
      </c>
      <c r="F15" s="14"/>
      <c r="G15" s="14" t="s">
        <v>23</v>
      </c>
      <c r="H15" s="16">
        <v>347</v>
      </c>
      <c r="I15" s="16">
        <v>347.5</v>
      </c>
      <c r="J15" s="16">
        <f>I15-H15</f>
        <v>0.5</v>
      </c>
      <c r="K15" s="17"/>
    </row>
    <row r="16" spans="1:11" ht="74.25" customHeight="1">
      <c r="A16" s="39"/>
      <c r="B16" s="40"/>
      <c r="C16" s="41"/>
      <c r="D16" s="41"/>
      <c r="E16" s="13" t="s">
        <v>22</v>
      </c>
      <c r="F16" s="14"/>
      <c r="G16" s="14" t="s">
        <v>24</v>
      </c>
      <c r="H16" s="16">
        <v>750</v>
      </c>
      <c r="I16" s="16">
        <v>750</v>
      </c>
      <c r="J16" s="16">
        <f>I16-H16</f>
        <v>0</v>
      </c>
      <c r="K16" s="17"/>
    </row>
    <row r="17" spans="1:11" ht="58.5" customHeight="1">
      <c r="A17" s="39"/>
      <c r="B17" s="40"/>
      <c r="C17" s="41"/>
      <c r="D17" s="41"/>
      <c r="E17" s="13" t="s">
        <v>22</v>
      </c>
      <c r="F17" s="14"/>
      <c r="G17" s="14" t="s">
        <v>25</v>
      </c>
      <c r="H17" s="16">
        <v>1152.2</v>
      </c>
      <c r="I17" s="13">
        <v>1152.2</v>
      </c>
      <c r="J17" s="16">
        <f>I17-H17</f>
        <v>0</v>
      </c>
      <c r="K17" s="17"/>
    </row>
    <row r="18" spans="1:11" ht="33" customHeight="1">
      <c r="A18" s="42" t="s">
        <v>26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42.75" customHeight="1">
      <c r="A19" s="39" t="s">
        <v>27</v>
      </c>
      <c r="B19" s="40" t="s">
        <v>21</v>
      </c>
      <c r="C19" s="41" t="s">
        <v>47</v>
      </c>
      <c r="D19" s="41" t="s">
        <v>45</v>
      </c>
      <c r="E19" s="13" t="s">
        <v>22</v>
      </c>
      <c r="F19" s="14"/>
      <c r="G19" s="13" t="s">
        <v>22</v>
      </c>
      <c r="H19" s="16">
        <v>1054.0999999999999</v>
      </c>
      <c r="I19" s="13">
        <v>1051.3</v>
      </c>
      <c r="J19" s="16">
        <f>I19-H19</f>
        <v>-2.7999999999999545</v>
      </c>
      <c r="K19" s="17"/>
    </row>
    <row r="20" spans="1:11" ht="37.5" customHeight="1">
      <c r="A20" s="39"/>
      <c r="B20" s="40"/>
      <c r="C20" s="41"/>
      <c r="D20" s="41"/>
      <c r="E20" s="13" t="s">
        <v>22</v>
      </c>
      <c r="F20" s="14"/>
      <c r="G20" s="14" t="s">
        <v>23</v>
      </c>
      <c r="H20" s="16">
        <v>173</v>
      </c>
      <c r="I20" s="13">
        <v>173.6</v>
      </c>
      <c r="J20" s="16">
        <f>I20-H20</f>
        <v>0.59999999999999432</v>
      </c>
      <c r="K20" s="17"/>
    </row>
    <row r="21" spans="1:11" ht="37.5" customHeight="1">
      <c r="A21" s="39"/>
      <c r="B21" s="40"/>
      <c r="C21" s="41"/>
      <c r="D21" s="41"/>
      <c r="E21" s="13" t="s">
        <v>22</v>
      </c>
      <c r="F21" s="14"/>
      <c r="G21" s="14" t="s">
        <v>24</v>
      </c>
      <c r="H21" s="16">
        <v>360</v>
      </c>
      <c r="I21" s="13">
        <v>367.7</v>
      </c>
      <c r="J21" s="16">
        <f>I21-H21</f>
        <v>7.6999999999999886</v>
      </c>
      <c r="K21" s="17"/>
    </row>
    <row r="22" spans="1:11" ht="64.5" customHeight="1">
      <c r="A22" s="39"/>
      <c r="B22" s="40"/>
      <c r="C22" s="41"/>
      <c r="D22" s="41"/>
      <c r="E22" s="13" t="s">
        <v>22</v>
      </c>
      <c r="F22" s="14"/>
      <c r="G22" s="14" t="s">
        <v>25</v>
      </c>
      <c r="H22" s="16">
        <v>622.4</v>
      </c>
      <c r="I22" s="13">
        <v>622.4</v>
      </c>
      <c r="J22" s="16">
        <f>I22-H22</f>
        <v>0</v>
      </c>
      <c r="K22" s="17"/>
    </row>
    <row r="23" spans="1:11" ht="44.25" customHeight="1">
      <c r="A23" s="43" t="s">
        <v>28</v>
      </c>
      <c r="B23" s="44"/>
      <c r="C23" s="44"/>
      <c r="D23" s="44"/>
      <c r="E23" s="44"/>
      <c r="F23" s="44"/>
      <c r="G23" s="44"/>
      <c r="H23" s="44"/>
      <c r="I23" s="44"/>
      <c r="J23" s="44"/>
      <c r="K23" s="45"/>
    </row>
    <row r="24" spans="1:11" ht="15.75" customHeight="1">
      <c r="A24" s="39" t="s">
        <v>29</v>
      </c>
      <c r="B24" s="40" t="s">
        <v>21</v>
      </c>
      <c r="C24" s="41" t="s">
        <v>47</v>
      </c>
      <c r="D24" s="41" t="s">
        <v>46</v>
      </c>
      <c r="E24" s="13" t="s">
        <v>22</v>
      </c>
      <c r="F24" s="14"/>
      <c r="G24" s="13" t="s">
        <v>22</v>
      </c>
      <c r="H24" s="16">
        <v>3412.6</v>
      </c>
      <c r="I24" s="13">
        <v>3409.3</v>
      </c>
      <c r="J24" s="16">
        <f>I24-H24</f>
        <v>-3.2999999999997272</v>
      </c>
      <c r="K24" s="17"/>
    </row>
    <row r="25" spans="1:11" ht="51.75" customHeight="1">
      <c r="A25" s="39"/>
      <c r="B25" s="40"/>
      <c r="C25" s="41"/>
      <c r="D25" s="41"/>
      <c r="E25" s="13" t="s">
        <v>22</v>
      </c>
      <c r="F25" s="14"/>
      <c r="G25" s="14" t="s">
        <v>23</v>
      </c>
      <c r="H25" s="16">
        <v>575</v>
      </c>
      <c r="I25" s="13">
        <v>577.5</v>
      </c>
      <c r="J25" s="16">
        <f>I25-H25</f>
        <v>2.5</v>
      </c>
      <c r="K25" s="17"/>
    </row>
    <row r="26" spans="1:11" ht="76.5" customHeight="1">
      <c r="A26" s="39"/>
      <c r="B26" s="40"/>
      <c r="C26" s="41"/>
      <c r="D26" s="41"/>
      <c r="E26" s="13" t="s">
        <v>22</v>
      </c>
      <c r="F26" s="14"/>
      <c r="G26" s="14" t="s">
        <v>24</v>
      </c>
      <c r="H26" s="16">
        <v>1230</v>
      </c>
      <c r="I26" s="13">
        <v>1230.2</v>
      </c>
      <c r="J26" s="16">
        <f>I26-H26</f>
        <v>0.20000000000004547</v>
      </c>
      <c r="K26" s="17"/>
    </row>
    <row r="27" spans="1:11" ht="35.25" customHeight="1">
      <c r="A27" s="39"/>
      <c r="B27" s="40"/>
      <c r="C27" s="41"/>
      <c r="D27" s="41"/>
      <c r="E27" s="13" t="s">
        <v>22</v>
      </c>
      <c r="F27" s="14"/>
      <c r="G27" s="14" t="s">
        <v>25</v>
      </c>
      <c r="H27" s="16">
        <v>1818.9</v>
      </c>
      <c r="I27" s="13">
        <v>1818.9</v>
      </c>
      <c r="J27" s="16">
        <f>I27-H27</f>
        <v>0</v>
      </c>
      <c r="K27" s="17"/>
    </row>
    <row r="28" spans="1:11" ht="35.25" customHeight="1">
      <c r="A28" s="46" t="s">
        <v>30</v>
      </c>
      <c r="B28" s="47"/>
      <c r="C28" s="47"/>
      <c r="D28" s="47"/>
      <c r="E28" s="47"/>
      <c r="F28" s="47"/>
      <c r="G28" s="47"/>
      <c r="H28" s="47"/>
      <c r="I28" s="47"/>
      <c r="J28" s="47"/>
      <c r="K28" s="48"/>
    </row>
    <row r="29" spans="1:11">
      <c r="A29" s="43" t="s">
        <v>31</v>
      </c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ht="51" customHeight="1">
      <c r="A30" s="49" t="s">
        <v>32</v>
      </c>
      <c r="B30" s="52" t="s">
        <v>21</v>
      </c>
      <c r="C30" s="29" t="s">
        <v>48</v>
      </c>
      <c r="D30" s="29" t="s">
        <v>49</v>
      </c>
      <c r="E30" s="18" t="s">
        <v>22</v>
      </c>
      <c r="F30" s="14"/>
      <c r="G30" s="13" t="s">
        <v>22</v>
      </c>
      <c r="H30" s="16">
        <v>39</v>
      </c>
      <c r="I30" s="16">
        <v>38.9</v>
      </c>
      <c r="J30" s="16">
        <f>I30-H30</f>
        <v>-0.10000000000000142</v>
      </c>
      <c r="K30" s="18"/>
    </row>
    <row r="31" spans="1:11" ht="57.75" customHeight="1">
      <c r="A31" s="50"/>
      <c r="B31" s="52"/>
      <c r="C31" s="29"/>
      <c r="D31" s="29"/>
      <c r="E31" s="13" t="s">
        <v>22</v>
      </c>
      <c r="F31" s="14"/>
      <c r="G31" s="14" t="s">
        <v>23</v>
      </c>
      <c r="H31" s="16">
        <v>0</v>
      </c>
      <c r="I31" s="16">
        <v>0</v>
      </c>
      <c r="J31" s="16">
        <f>I31-H31</f>
        <v>0</v>
      </c>
      <c r="K31" s="18"/>
    </row>
    <row r="32" spans="1:11" ht="66.75" customHeight="1">
      <c r="A32" s="50"/>
      <c r="B32" s="52"/>
      <c r="C32" s="29"/>
      <c r="D32" s="29"/>
      <c r="E32" s="13" t="s">
        <v>22</v>
      </c>
      <c r="F32" s="14"/>
      <c r="G32" s="14" t="s">
        <v>24</v>
      </c>
      <c r="H32" s="16">
        <v>9</v>
      </c>
      <c r="I32" s="16">
        <v>9</v>
      </c>
      <c r="J32" s="16">
        <f>I32-H32</f>
        <v>0</v>
      </c>
      <c r="K32" s="18"/>
    </row>
    <row r="33" spans="1:11" ht="67.5" customHeight="1">
      <c r="A33" s="51"/>
      <c r="B33" s="52"/>
      <c r="C33" s="29"/>
      <c r="D33" s="29"/>
      <c r="E33" s="13" t="s">
        <v>22</v>
      </c>
      <c r="F33" s="14"/>
      <c r="G33" s="14" t="s">
        <v>25</v>
      </c>
      <c r="H33" s="16">
        <v>12.8</v>
      </c>
      <c r="I33" s="16">
        <v>12.8</v>
      </c>
      <c r="J33" s="16">
        <f>I33-H33</f>
        <v>0</v>
      </c>
      <c r="K33" s="18"/>
    </row>
    <row r="34" spans="1:11">
      <c r="A34" s="43" t="s">
        <v>33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</row>
    <row r="35" spans="1:11" ht="61.5" customHeight="1">
      <c r="A35" s="39" t="s">
        <v>34</v>
      </c>
      <c r="B35" s="52" t="s">
        <v>21</v>
      </c>
      <c r="C35" s="53" t="s">
        <v>48</v>
      </c>
      <c r="D35" s="41" t="s">
        <v>50</v>
      </c>
      <c r="E35" s="13" t="s">
        <v>22</v>
      </c>
      <c r="F35" s="19"/>
      <c r="G35" s="13" t="s">
        <v>22</v>
      </c>
      <c r="H35" s="22">
        <v>19.350000000000001</v>
      </c>
      <c r="I35" s="22">
        <v>19.350000000000001</v>
      </c>
      <c r="J35" s="22">
        <f>I35-H35</f>
        <v>0</v>
      </c>
      <c r="K35" s="17"/>
    </row>
    <row r="36" spans="1:11" ht="63" customHeight="1">
      <c r="A36" s="39"/>
      <c r="B36" s="52"/>
      <c r="C36" s="53"/>
      <c r="D36" s="41"/>
      <c r="E36" s="13" t="s">
        <v>22</v>
      </c>
      <c r="F36" s="14"/>
      <c r="G36" s="14" t="s">
        <v>23</v>
      </c>
      <c r="H36" s="16">
        <v>0</v>
      </c>
      <c r="I36" s="16">
        <v>0</v>
      </c>
      <c r="J36" s="16">
        <f>I36-H36</f>
        <v>0</v>
      </c>
      <c r="K36" s="17"/>
    </row>
    <row r="37" spans="1:11" ht="60" customHeight="1">
      <c r="A37" s="39"/>
      <c r="B37" s="52"/>
      <c r="C37" s="53"/>
      <c r="D37" s="41"/>
      <c r="E37" s="20" t="s">
        <v>22</v>
      </c>
      <c r="F37" s="21"/>
      <c r="G37" s="21" t="s">
        <v>24</v>
      </c>
      <c r="H37" s="15">
        <v>0</v>
      </c>
      <c r="I37" s="16">
        <v>0</v>
      </c>
      <c r="J37" s="16">
        <f>I37-H37</f>
        <v>0</v>
      </c>
      <c r="K37" s="17"/>
    </row>
    <row r="38" spans="1:11" ht="57.75" customHeight="1">
      <c r="A38" s="39"/>
      <c r="B38" s="52"/>
      <c r="C38" s="53"/>
      <c r="D38" s="41"/>
      <c r="E38" s="13" t="s">
        <v>22</v>
      </c>
      <c r="F38" s="14"/>
      <c r="G38" s="14" t="s">
        <v>25</v>
      </c>
      <c r="H38" s="16">
        <v>0</v>
      </c>
      <c r="I38" s="16">
        <v>0</v>
      </c>
      <c r="J38" s="16">
        <f>I38-H38</f>
        <v>0</v>
      </c>
      <c r="K38" s="17"/>
    </row>
    <row r="39" spans="1:11">
      <c r="A39" s="42" t="s">
        <v>35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63.75" customHeight="1">
      <c r="A40" s="39" t="s">
        <v>36</v>
      </c>
      <c r="B40" s="40" t="s">
        <v>21</v>
      </c>
      <c r="C40" s="53" t="s">
        <v>48</v>
      </c>
      <c r="D40" s="29" t="s">
        <v>51</v>
      </c>
      <c r="E40" s="13" t="s">
        <v>22</v>
      </c>
      <c r="F40" s="19"/>
      <c r="G40" s="13" t="s">
        <v>22</v>
      </c>
      <c r="H40" s="16">
        <v>24.8</v>
      </c>
      <c r="I40" s="16">
        <v>24.8</v>
      </c>
      <c r="J40" s="16">
        <f>I40-H40</f>
        <v>0</v>
      </c>
      <c r="K40" s="17"/>
    </row>
    <row r="41" spans="1:11" ht="61.5" customHeight="1">
      <c r="A41" s="39"/>
      <c r="B41" s="40"/>
      <c r="C41" s="53"/>
      <c r="D41" s="29"/>
      <c r="E41" s="13" t="s">
        <v>22</v>
      </c>
      <c r="F41" s="14"/>
      <c r="G41" s="14" t="s">
        <v>23</v>
      </c>
      <c r="H41" s="16">
        <v>0</v>
      </c>
      <c r="I41" s="16">
        <v>0</v>
      </c>
      <c r="J41" s="16">
        <f>I41-H41</f>
        <v>0</v>
      </c>
      <c r="K41" s="17"/>
    </row>
    <row r="42" spans="1:11" ht="57" customHeight="1">
      <c r="A42" s="39"/>
      <c r="B42" s="40"/>
      <c r="C42" s="53"/>
      <c r="D42" s="29"/>
      <c r="E42" s="20" t="s">
        <v>22</v>
      </c>
      <c r="F42" s="21"/>
      <c r="G42" s="21" t="s">
        <v>24</v>
      </c>
      <c r="H42" s="15">
        <v>0</v>
      </c>
      <c r="I42" s="16">
        <v>0</v>
      </c>
      <c r="J42" s="16">
        <f>I42-H42</f>
        <v>0</v>
      </c>
      <c r="K42" s="17"/>
    </row>
    <row r="43" spans="1:11" ht="57.75" customHeight="1">
      <c r="A43" s="39"/>
      <c r="B43" s="40"/>
      <c r="C43" s="53"/>
      <c r="D43" s="29"/>
      <c r="E43" s="13" t="s">
        <v>22</v>
      </c>
      <c r="F43" s="14"/>
      <c r="G43" s="14" t="s">
        <v>25</v>
      </c>
      <c r="H43" s="15">
        <v>0</v>
      </c>
      <c r="I43" s="16">
        <v>0</v>
      </c>
      <c r="J43" s="16">
        <f>I43-H43</f>
        <v>0</v>
      </c>
      <c r="K43" s="17"/>
    </row>
    <row r="44" spans="1:11">
      <c r="A44" s="43" t="s">
        <v>37</v>
      </c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 ht="63.75" customHeight="1">
      <c r="A45" s="49" t="s">
        <v>38</v>
      </c>
      <c r="B45" s="54" t="s">
        <v>21</v>
      </c>
      <c r="C45" s="57" t="s">
        <v>48</v>
      </c>
      <c r="D45" s="26" t="s">
        <v>52</v>
      </c>
      <c r="E45" s="13" t="s">
        <v>22</v>
      </c>
      <c r="F45" s="19"/>
      <c r="G45" s="13" t="s">
        <v>22</v>
      </c>
      <c r="H45" s="16">
        <v>100.3</v>
      </c>
      <c r="I45" s="16">
        <v>100.3</v>
      </c>
      <c r="J45" s="22">
        <f>I45-H45</f>
        <v>0</v>
      </c>
      <c r="K45" s="17"/>
    </row>
    <row r="46" spans="1:11" ht="57" customHeight="1">
      <c r="A46" s="50"/>
      <c r="B46" s="55"/>
      <c r="C46" s="57"/>
      <c r="D46" s="27"/>
      <c r="E46" s="13" t="s">
        <v>22</v>
      </c>
      <c r="F46" s="14"/>
      <c r="G46" s="14" t="s">
        <v>23</v>
      </c>
      <c r="H46" s="16">
        <v>0</v>
      </c>
      <c r="I46" s="16">
        <v>0</v>
      </c>
      <c r="J46" s="22">
        <f>I46-H46</f>
        <v>0</v>
      </c>
      <c r="K46" s="17"/>
    </row>
    <row r="47" spans="1:11" ht="57.75" customHeight="1">
      <c r="A47" s="50"/>
      <c r="B47" s="55"/>
      <c r="C47" s="57"/>
      <c r="D47" s="27"/>
      <c r="E47" s="20" t="s">
        <v>22</v>
      </c>
      <c r="F47" s="21"/>
      <c r="G47" s="21" t="s">
        <v>24</v>
      </c>
      <c r="H47" s="16">
        <v>1</v>
      </c>
      <c r="I47" s="13">
        <v>0.14000000000000001</v>
      </c>
      <c r="J47" s="22">
        <f>I47-H47</f>
        <v>-0.86</v>
      </c>
      <c r="K47" s="17"/>
    </row>
    <row r="48" spans="1:11" ht="62.25" customHeight="1">
      <c r="A48" s="51"/>
      <c r="B48" s="56"/>
      <c r="C48" s="57"/>
      <c r="D48" s="28"/>
      <c r="E48" s="13" t="s">
        <v>22</v>
      </c>
      <c r="F48" s="14"/>
      <c r="G48" s="14" t="s">
        <v>25</v>
      </c>
      <c r="H48" s="16">
        <v>1</v>
      </c>
      <c r="I48" s="13">
        <v>0.14000000000000001</v>
      </c>
      <c r="J48" s="22">
        <f>I48-H48</f>
        <v>-0.86</v>
      </c>
      <c r="K48" s="17"/>
    </row>
    <row r="49" spans="1:11">
      <c r="A49" s="43" t="s">
        <v>39</v>
      </c>
      <c r="B49" s="44"/>
      <c r="C49" s="44"/>
      <c r="D49" s="44"/>
      <c r="E49" s="44"/>
      <c r="F49" s="44"/>
      <c r="G49" s="44"/>
      <c r="H49" s="44"/>
      <c r="I49" s="44"/>
      <c r="J49" s="44"/>
      <c r="K49" s="45"/>
    </row>
    <row r="50" spans="1:11" ht="99.75" customHeight="1">
      <c r="A50" s="39" t="s">
        <v>40</v>
      </c>
      <c r="B50" s="29" t="s">
        <v>21</v>
      </c>
      <c r="C50" s="29" t="s">
        <v>54</v>
      </c>
      <c r="D50" s="29" t="s">
        <v>53</v>
      </c>
      <c r="E50" s="13" t="s">
        <v>22</v>
      </c>
      <c r="F50" s="14"/>
      <c r="G50" s="13" t="s">
        <v>22</v>
      </c>
      <c r="H50" s="16">
        <v>34</v>
      </c>
      <c r="I50" s="13">
        <v>33.5</v>
      </c>
      <c r="J50" s="22">
        <f>I50-H50</f>
        <v>-0.5</v>
      </c>
      <c r="K50" s="17"/>
    </row>
    <row r="51" spans="1:11" ht="81.75" customHeight="1">
      <c r="A51" s="39"/>
      <c r="B51" s="29"/>
      <c r="C51" s="29"/>
      <c r="D51" s="29"/>
      <c r="E51" s="13" t="s">
        <v>22</v>
      </c>
      <c r="F51" s="14"/>
      <c r="G51" s="14" t="s">
        <v>23</v>
      </c>
      <c r="H51" s="16">
        <v>0</v>
      </c>
      <c r="I51" s="16">
        <v>0</v>
      </c>
      <c r="J51" s="22">
        <f>I51-H51</f>
        <v>0</v>
      </c>
      <c r="K51" s="17"/>
    </row>
    <row r="52" spans="1:11" ht="66" customHeight="1">
      <c r="A52" s="39"/>
      <c r="B52" s="29"/>
      <c r="C52" s="29"/>
      <c r="D52" s="29"/>
      <c r="E52" s="20" t="s">
        <v>22</v>
      </c>
      <c r="F52" s="21"/>
      <c r="G52" s="21" t="s">
        <v>24</v>
      </c>
      <c r="H52" s="16">
        <v>2.5</v>
      </c>
      <c r="I52" s="13">
        <v>2.6</v>
      </c>
      <c r="J52" s="16">
        <f>I52-H52</f>
        <v>0.10000000000000009</v>
      </c>
      <c r="K52" s="17"/>
    </row>
    <row r="53" spans="1:11" ht="80.25" customHeight="1">
      <c r="A53" s="39"/>
      <c r="B53" s="29"/>
      <c r="C53" s="29"/>
      <c r="D53" s="29"/>
      <c r="E53" s="13" t="s">
        <v>22</v>
      </c>
      <c r="F53" s="14"/>
      <c r="G53" s="14" t="s">
        <v>25</v>
      </c>
      <c r="H53" s="16">
        <v>2.6</v>
      </c>
      <c r="I53" s="13">
        <v>2.6</v>
      </c>
      <c r="J53" s="16">
        <f>I53-H53</f>
        <v>0</v>
      </c>
      <c r="K53" s="17"/>
    </row>
    <row r="54" spans="1:11" ht="33.75" customHeight="1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8"/>
    </row>
    <row r="55" spans="1:11">
      <c r="A55" s="43" t="s">
        <v>42</v>
      </c>
      <c r="B55" s="44"/>
      <c r="C55" s="44"/>
      <c r="D55" s="44"/>
      <c r="E55" s="44"/>
      <c r="F55" s="44"/>
      <c r="G55" s="44"/>
      <c r="H55" s="44"/>
      <c r="I55" s="44"/>
      <c r="J55" s="44"/>
      <c r="K55" s="45"/>
    </row>
    <row r="56" spans="1:11" ht="134.25" customHeight="1">
      <c r="A56" s="12" t="s">
        <v>43</v>
      </c>
      <c r="B56" s="23" t="s">
        <v>21</v>
      </c>
      <c r="C56" s="24" t="s">
        <v>56</v>
      </c>
      <c r="D56" s="24" t="s">
        <v>55</v>
      </c>
      <c r="E56" s="13" t="s">
        <v>22</v>
      </c>
      <c r="F56" s="19"/>
      <c r="G56" s="13" t="s">
        <v>22</v>
      </c>
      <c r="H56" s="16">
        <v>8.4</v>
      </c>
      <c r="I56" s="16">
        <v>8.4</v>
      </c>
      <c r="J56" s="16">
        <f>I56-H56</f>
        <v>0</v>
      </c>
      <c r="K56" s="17"/>
    </row>
    <row r="57" spans="1:1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</sheetData>
  <mergeCells count="57">
    <mergeCell ref="A54:K54"/>
    <mergeCell ref="A55:K55"/>
    <mergeCell ref="A44:K44"/>
    <mergeCell ref="A45:A48"/>
    <mergeCell ref="B45:B48"/>
    <mergeCell ref="C45:C48"/>
    <mergeCell ref="A49:K49"/>
    <mergeCell ref="A50:A53"/>
    <mergeCell ref="B50:B53"/>
    <mergeCell ref="C50:C53"/>
    <mergeCell ref="A35:A38"/>
    <mergeCell ref="B35:B38"/>
    <mergeCell ref="C35:C38"/>
    <mergeCell ref="A39:K39"/>
    <mergeCell ref="A40:A43"/>
    <mergeCell ref="B40:B43"/>
    <mergeCell ref="C40:C43"/>
    <mergeCell ref="D35:D38"/>
    <mergeCell ref="D40:D43"/>
    <mergeCell ref="A28:K28"/>
    <mergeCell ref="A29:K29"/>
    <mergeCell ref="A30:A33"/>
    <mergeCell ref="B30:B33"/>
    <mergeCell ref="C30:C33"/>
    <mergeCell ref="A34:K34"/>
    <mergeCell ref="D30:D33"/>
    <mergeCell ref="A19:A22"/>
    <mergeCell ref="B19:B22"/>
    <mergeCell ref="C19:C22"/>
    <mergeCell ref="A23:K23"/>
    <mergeCell ref="A24:A27"/>
    <mergeCell ref="B24:B27"/>
    <mergeCell ref="C24:C27"/>
    <mergeCell ref="D19:D22"/>
    <mergeCell ref="D24:D27"/>
    <mergeCell ref="A13:K13"/>
    <mergeCell ref="A14:A17"/>
    <mergeCell ref="B14:B17"/>
    <mergeCell ref="C14:C17"/>
    <mergeCell ref="D14:D17"/>
    <mergeCell ref="A18:K18"/>
    <mergeCell ref="D9:D10"/>
    <mergeCell ref="E9:E10"/>
    <mergeCell ref="F9:F10"/>
    <mergeCell ref="G9:J9"/>
    <mergeCell ref="K9:K10"/>
    <mergeCell ref="A12:K12"/>
    <mergeCell ref="D45:D48"/>
    <mergeCell ref="D50:D53"/>
    <mergeCell ref="A2:K2"/>
    <mergeCell ref="A3:K3"/>
    <mergeCell ref="A4:K4"/>
    <mergeCell ref="A5:K5"/>
    <mergeCell ref="A8:K8"/>
    <mergeCell ref="A9:A10"/>
    <mergeCell ref="B9:B10"/>
    <mergeCell ref="C9:C10"/>
  </mergeCells>
  <printOptions horizontalCentered="1"/>
  <pageMargins left="0" right="0" top="0" bottom="0" header="0.31496062992125984" footer="0.31496062992125984"/>
  <pageSetup paperSize="9" scale="76" orientation="landscape" r:id="rId1"/>
  <rowBreaks count="3" manualBreakCount="3">
    <brk id="17" max="10" man="1"/>
    <brk id="33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2014-10-15T10:59:07Z</cp:lastPrinted>
  <dcterms:created xsi:type="dcterms:W3CDTF">2014-07-31T09:42:04Z</dcterms:created>
  <dcterms:modified xsi:type="dcterms:W3CDTF">2015-01-19T06:27:08Z</dcterms:modified>
</cp:coreProperties>
</file>